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2\CPS\"/>
    </mc:Choice>
  </mc:AlternateContent>
  <bookViews>
    <workbookView xWindow="0" yWindow="0" windowWidth="21600" windowHeight="1033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1" l="1"/>
  <c r="E35" i="1"/>
  <c r="F29" i="1"/>
  <c r="E29" i="1"/>
  <c r="F22" i="1"/>
  <c r="E22" i="1"/>
  <c r="F15" i="1"/>
  <c r="E15" i="1"/>
</calcChain>
</file>

<file path=xl/sharedStrings.xml><?xml version="1.0" encoding="utf-8"?>
<sst xmlns="http://schemas.openxmlformats.org/spreadsheetml/2006/main" count="74" uniqueCount="70">
  <si>
    <t xml:space="preserve">Category </t>
  </si>
  <si>
    <t xml:space="preserve">Top Products </t>
  </si>
  <si>
    <t>Paid Product Quantity</t>
  </si>
  <si>
    <t>Paid Product Amount</t>
  </si>
  <si>
    <t>Num</t>
  </si>
  <si>
    <t xml:space="preserve">Laptops </t>
  </si>
  <si>
    <t>MateBook D 15-Windows 10 Home / intel i3 English/Arabic Keyboard</t>
  </si>
  <si>
    <t>HUAWEI MateBook D 14 Windows 11 Home/intel i5/8+512GB/ Mystic Silver English/Arabic Keyboard</t>
  </si>
  <si>
    <t>HUAWEI MateBook 14-Windows 10 Home /intel i5/ 8+512GB English/Arabic Keyboard(Not supporting touch screen)</t>
  </si>
  <si>
    <t>HUAWEI MateBook E 12.6 inch/intel i5/8GB+256GB/Nebula Gray/with Smart Magnetic Keyboard/AR+EN</t>
  </si>
  <si>
    <t>HUAWEI MateBook D 14-Windows 10 Home/intel i5/8+512GB/ Space Gray English/Arabic Keyboard</t>
  </si>
  <si>
    <t>HUAWEI MateBook X pro-windows 10 Home /intel i7/ 16+1TB/13.9 inch Gray English/Arabic Keyboard</t>
  </si>
  <si>
    <t xml:space="preserve">Total </t>
  </si>
  <si>
    <t>Tablets</t>
  </si>
  <si>
    <t>HUAWEI MatePad 11 WIFI Matte Grey</t>
  </si>
  <si>
    <t>HUAWEI MatePad T 10.0 Kids Edition</t>
  </si>
  <si>
    <t>HUAWEI MatePad T 10s WiFi 4GB+64GB Deepsea Blue</t>
  </si>
  <si>
    <t>HUAWEI MatePad 10.4 inch WIFI Only 4GB+64GB Matte Grey</t>
  </si>
  <si>
    <t>HUAWEI MatePad Pro 12.6 WIFI Matte Grey</t>
  </si>
  <si>
    <t>Smartphone</t>
  </si>
  <si>
    <t xml:space="preserve">HUAWEI nova Y70 </t>
  </si>
  <si>
    <t>HUAWEI P50 Pro</t>
  </si>
  <si>
    <t>HUAWEI nova 8 Blush Gold</t>
  </si>
  <si>
    <t xml:space="preserve">HUAWEI nova 9 SE </t>
  </si>
  <si>
    <t>HUAWEI P50 Pocket</t>
  </si>
  <si>
    <t xml:space="preserve">HUAWEI nova 9 </t>
  </si>
  <si>
    <t>HUAWEI WATCH D Graphite Black</t>
  </si>
  <si>
    <t xml:space="preserve">HUAWEI WATCH FIT black / Pink </t>
  </si>
  <si>
    <t>HUAWEI WATCH FIT 2 Midnight Black</t>
  </si>
  <si>
    <t>HUAWEI WATCH GT 2 Pro Night Black</t>
  </si>
  <si>
    <t>HUAWEI WATCH GT 3 Pro/32MB+32GB/ Light Titanium Case/Gray Leather Strap/ 46mm</t>
  </si>
  <si>
    <t>Wearables</t>
  </si>
  <si>
    <t>HUAWEI FreeBuds 4 Silver Frost</t>
  </si>
  <si>
    <t>HUAWEI FreeBuds Lipstick</t>
  </si>
  <si>
    <t xml:space="preserve">Audio </t>
  </si>
  <si>
    <t>HUAWEI FreeBuds 4i</t>
  </si>
  <si>
    <t>HUAWEI FreeBuds Pro Silver Frost</t>
  </si>
  <si>
    <t>HUAWEI Sound Joy</t>
  </si>
  <si>
    <t>URL</t>
  </si>
  <si>
    <t>https://consumer.huawei.com/ae-en/laptops/matebook-d-15/buy/?skuCode=897101150001004</t>
  </si>
  <si>
    <t>https://consumer.huawei.com/ae-en/laptops/matebook-d-14-2020/buy/?skuCode=897101150003103</t>
  </si>
  <si>
    <t>https://consumer.huawei.com/ae-en/laptops/matebook-14-2021/buy/?skuCode=897101150002703</t>
  </si>
  <si>
    <t>https://consumer.huawei.com/ae-en/laptops/matebook-e-2022/buy/?skuCode=897101150003302</t>
  </si>
  <si>
    <t>https://consumer.huawei.com/ae-en/laptops/matebook-x-pro-2021/buy/?skuCode=897101150003005</t>
  </si>
  <si>
    <t>https://consumer.huawei.com/ae-en/laptops/matebook-d-14-2020/buy/?skuCode=897101150003102</t>
  </si>
  <si>
    <t>https://consumer.huawei.com/ae-en/tablets/matepad-11/buy/</t>
  </si>
  <si>
    <t>https://consumer.huawei.com/ae-en/tablets/matepad-t-10-kids/buy/</t>
  </si>
  <si>
    <t>https://consumer.huawei.com/ae-en/tablets/matepad-t-10s/buy/?skuCode=897101140000204</t>
  </si>
  <si>
    <t>HUAWEI MatePad Pro 12.6 WIFI Olive Green (inbox M-Pencil &amp; Keyboard)</t>
  </si>
  <si>
    <t>https://consumer.huawei.com/ae-en/tablets/matepad-pro-12-6/buy/?skuCode=897101140001302</t>
  </si>
  <si>
    <t>https://consumer.huawei.com/ae-en/tablets/matepad-2022/buy/</t>
  </si>
  <si>
    <t>https://consumer.huawei.com/ae-en/tablets/matepad-pro-12-6/buy/</t>
  </si>
  <si>
    <t>https://consumer.huawei.com/ae-en/phones/nova-y70/buy/</t>
  </si>
  <si>
    <t>https://consumer.huawei.com/ae-en/phones/p50-pro/buy/</t>
  </si>
  <si>
    <t>https://consumer.huawei.com/ae-en/phones/nova8/buy/</t>
  </si>
  <si>
    <t>https://consumer.huawei.com/ae-en/phones/nova9-se/buy/</t>
  </si>
  <si>
    <t>https://consumer.huawei.com/ae-en/phones/p50-pocket/buy/</t>
  </si>
  <si>
    <t>https://consumer.huawei.com/ae-en/phones/nova9/buy/</t>
  </si>
  <si>
    <t>https://consumer.huawei.com/ae-en/wearables/watch-d/buy/</t>
  </si>
  <si>
    <t>https://consumer.huawei.com/ae-en/wearables/watch-gt3-pro-titanium/buy/</t>
  </si>
  <si>
    <t>https://consumer.huawei.com/ae-en/wearables/watch-fit/buy/</t>
  </si>
  <si>
    <t>https://consumer.huawei.com/ae-en/wearables/watch-fit2/buy/</t>
  </si>
  <si>
    <t>https://consumer.huawei.com/ae-en/wearables/watch-gt2-pro/buy/</t>
  </si>
  <si>
    <t>HUAWEI WATCH GT 3 Classic Brown-46mm</t>
  </si>
  <si>
    <t>https://consumer.huawei.com/ae-en/wearables/watch-gt3/buy/?skuCode=897101120004302</t>
  </si>
  <si>
    <t>https://consumer.huawei.com/ae-en/headphones/freebuds4i/buy/</t>
  </si>
  <si>
    <t>https://consumer.huawei.com/ae-en/headphones/freebuds4/buy/</t>
  </si>
  <si>
    <t>https://consumer.huawei.com/ae-en/headphones/freebuds-pro/buy/</t>
  </si>
  <si>
    <t>https://consumer.huawei.com/ae-en/headphones/freebuds-lipstick/buy/</t>
  </si>
  <si>
    <t>https://consumer.huawei.com/ae-en/speakers/sound-joy/buy/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</si>
</sst>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###0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1" applyNumberFormat="1" applyFont="1" applyAlignment="1">
      <alignment horizontal="center"/>
    </xf>
    <xf numFmtId="3" fontId="0" fillId="0" borderId="0" xfId="0" applyNumberFormat="1"/>
    <xf numFmtId="164" fontId="0" fillId="0" borderId="0" xfId="0" applyNumberFormat="1" applyAlignment="1">
      <alignment horizontal="right"/>
    </xf>
    <xf numFmtId="164" fontId="2" fillId="0" borderId="0" xfId="0" applyNumberFormat="1" applyFont="1"/>
    <xf numFmtId="165" fontId="0" fillId="0" borderId="0" xfId="1" applyNumberFormat="1" applyFont="1"/>
    <xf numFmtId="165" fontId="2" fillId="0" borderId="0" xfId="1" applyNumberFormat="1" applyFont="1"/>
    <xf numFmtId="0" fontId="2" fillId="2" borderId="0" xfId="0" applyFont="1" applyFill="1"/>
    <xf numFmtId="0" fontId="2" fillId="3" borderId="0" xfId="0" applyFont="1" applyFill="1"/>
    <xf numFmtId="164" fontId="0" fillId="3" borderId="0" xfId="0" applyNumberFormat="1" applyFill="1" applyAlignment="1">
      <alignment horizontal="right"/>
    </xf>
    <xf numFmtId="3" fontId="0" fillId="3" borderId="0" xfId="0" applyNumberFormat="1" applyFill="1"/>
    <xf numFmtId="164" fontId="2" fillId="3" borderId="0" xfId="0" applyNumberFormat="1" applyFont="1" applyFill="1"/>
    <xf numFmtId="165" fontId="2" fillId="3" borderId="0" xfId="1" applyNumberFormat="1" applyFont="1" applyFill="1"/>
    <xf numFmtId="3" fontId="2" fillId="3" borderId="0" xfId="0" applyNumberFormat="1" applyFont="1" applyFill="1"/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3" fillId="0" borderId="0" xfId="2"/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onsumer.huawei.com/ae-en/speakers/sound-joy/buy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workbookViewId="0">
      <selection activeCell="F1" sqref="E1:F1048576"/>
    </sheetView>
  </sheetViews>
  <sheetFormatPr defaultRowHeight="14.5" x14ac:dyDescent="0.35"/>
  <cols>
    <col min="1" max="1" width="19.26953125" customWidth="1"/>
    <col min="2" max="2" width="5.453125" style="1" customWidth="1"/>
    <col min="3" max="4" width="96.453125" customWidth="1"/>
    <col min="5" max="5" width="19.08984375" hidden="1" customWidth="1"/>
    <col min="6" max="6" width="22.1796875" hidden="1" customWidth="1"/>
    <col min="7" max="7" width="16.54296875" customWidth="1"/>
  </cols>
  <sheetData>
    <row r="1" spans="1:8" x14ac:dyDescent="0.35">
      <c r="A1" s="9" t="s">
        <v>0</v>
      </c>
      <c r="B1" s="16" t="s">
        <v>4</v>
      </c>
      <c r="C1" s="9" t="s">
        <v>1</v>
      </c>
      <c r="D1" s="9" t="s">
        <v>38</v>
      </c>
      <c r="E1" s="9" t="s">
        <v>2</v>
      </c>
      <c r="F1" s="9" t="s">
        <v>3</v>
      </c>
    </row>
    <row r="2" spans="1:8" x14ac:dyDescent="0.35">
      <c r="A2" s="18" t="s">
        <v>5</v>
      </c>
      <c r="B2" s="1">
        <v>1</v>
      </c>
      <c r="C2" t="s">
        <v>6</v>
      </c>
      <c r="D2" t="s">
        <v>39</v>
      </c>
      <c r="E2" s="5">
        <v>56</v>
      </c>
      <c r="F2" s="3">
        <v>83944</v>
      </c>
    </row>
    <row r="3" spans="1:8" x14ac:dyDescent="0.35">
      <c r="A3" s="18"/>
      <c r="B3" s="1">
        <v>2</v>
      </c>
      <c r="C3" t="s">
        <v>7</v>
      </c>
      <c r="D3" t="s">
        <v>40</v>
      </c>
      <c r="E3" s="5">
        <v>14</v>
      </c>
      <c r="F3" s="3">
        <v>33586</v>
      </c>
    </row>
    <row r="4" spans="1:8" x14ac:dyDescent="0.35">
      <c r="A4" s="18"/>
      <c r="B4" s="1">
        <v>3</v>
      </c>
      <c r="C4" t="s">
        <v>8</v>
      </c>
      <c r="D4" t="s">
        <v>41</v>
      </c>
      <c r="E4" s="5">
        <v>7</v>
      </c>
      <c r="F4" s="3">
        <v>20693</v>
      </c>
    </row>
    <row r="5" spans="1:8" x14ac:dyDescent="0.35">
      <c r="A5" s="18"/>
      <c r="B5" s="1">
        <v>4</v>
      </c>
      <c r="C5" t="s">
        <v>9</v>
      </c>
      <c r="D5" t="s">
        <v>42</v>
      </c>
      <c r="E5" s="5">
        <v>6</v>
      </c>
      <c r="F5" s="3">
        <v>20794</v>
      </c>
    </row>
    <row r="6" spans="1:8" x14ac:dyDescent="0.35">
      <c r="A6" s="18"/>
      <c r="B6" s="1">
        <v>5</v>
      </c>
      <c r="C6" t="s">
        <v>10</v>
      </c>
      <c r="D6" t="s">
        <v>44</v>
      </c>
      <c r="E6" s="5">
        <v>4</v>
      </c>
      <c r="F6" s="3">
        <v>11196</v>
      </c>
    </row>
    <row r="7" spans="1:8" x14ac:dyDescent="0.35">
      <c r="A7" s="18"/>
      <c r="B7" s="1">
        <v>6</v>
      </c>
      <c r="C7" t="s">
        <v>11</v>
      </c>
      <c r="D7" t="s">
        <v>43</v>
      </c>
      <c r="E7" s="5">
        <v>4</v>
      </c>
      <c r="F7" s="3">
        <v>21596</v>
      </c>
    </row>
    <row r="8" spans="1:8" x14ac:dyDescent="0.35">
      <c r="C8" s="10" t="s">
        <v>12</v>
      </c>
      <c r="D8" s="10"/>
      <c r="E8" s="11">
        <v>91</v>
      </c>
      <c r="F8" s="12">
        <v>191809</v>
      </c>
    </row>
    <row r="9" spans="1:8" x14ac:dyDescent="0.35">
      <c r="A9" s="18" t="s">
        <v>13</v>
      </c>
      <c r="B9" s="1">
        <v>1</v>
      </c>
      <c r="C9" t="s">
        <v>14</v>
      </c>
      <c r="D9" t="s">
        <v>45</v>
      </c>
      <c r="E9" s="6">
        <v>25</v>
      </c>
      <c r="F9" s="8">
        <v>30775</v>
      </c>
    </row>
    <row r="10" spans="1:8" x14ac:dyDescent="0.35">
      <c r="A10" s="18"/>
      <c r="B10" s="1">
        <v>2</v>
      </c>
      <c r="C10" t="s">
        <v>15</v>
      </c>
      <c r="D10" t="s">
        <v>46</v>
      </c>
      <c r="E10" s="2">
        <v>25</v>
      </c>
      <c r="F10" s="7">
        <v>14975</v>
      </c>
    </row>
    <row r="11" spans="1:8" x14ac:dyDescent="0.35">
      <c r="A11" s="18"/>
      <c r="B11" s="1">
        <v>3</v>
      </c>
      <c r="C11" t="s">
        <v>16</v>
      </c>
      <c r="D11" t="s">
        <v>47</v>
      </c>
      <c r="E11" s="2">
        <v>20</v>
      </c>
      <c r="F11" s="7">
        <v>12980</v>
      </c>
    </row>
    <row r="12" spans="1:8" x14ac:dyDescent="0.35">
      <c r="A12" s="18"/>
      <c r="C12" t="s">
        <v>48</v>
      </c>
      <c r="D12" t="s">
        <v>49</v>
      </c>
      <c r="E12" s="2">
        <v>6</v>
      </c>
      <c r="F12" s="7">
        <v>22994</v>
      </c>
    </row>
    <row r="13" spans="1:8" x14ac:dyDescent="0.35">
      <c r="A13" s="18"/>
      <c r="B13" s="1">
        <v>5</v>
      </c>
      <c r="C13" t="s">
        <v>17</v>
      </c>
      <c r="D13" t="s">
        <v>50</v>
      </c>
      <c r="E13" s="2">
        <v>8</v>
      </c>
      <c r="F13" s="7">
        <v>7992</v>
      </c>
    </row>
    <row r="14" spans="1:8" x14ac:dyDescent="0.35">
      <c r="A14" s="18"/>
      <c r="B14" s="1">
        <v>6</v>
      </c>
      <c r="C14" t="s">
        <v>18</v>
      </c>
      <c r="D14" t="s">
        <v>51</v>
      </c>
      <c r="E14" s="2">
        <v>7</v>
      </c>
      <c r="F14" s="7">
        <v>21793</v>
      </c>
    </row>
    <row r="15" spans="1:8" x14ac:dyDescent="0.35">
      <c r="C15" s="10" t="s">
        <v>12</v>
      </c>
      <c r="D15" s="10"/>
      <c r="E15" s="13">
        <f>SUM(E9:E14)</f>
        <v>91</v>
      </c>
      <c r="F15" s="14">
        <f>SUM(F9:F14)</f>
        <v>111509</v>
      </c>
    </row>
    <row r="16" spans="1:8" x14ac:dyDescent="0.35">
      <c r="A16" s="18" t="s">
        <v>19</v>
      </c>
      <c r="B16" s="1">
        <v>1</v>
      </c>
      <c r="C16" t="s">
        <v>20</v>
      </c>
      <c r="D16" t="s">
        <v>52</v>
      </c>
      <c r="E16" s="2">
        <v>53</v>
      </c>
      <c r="F16" s="4">
        <v>37047</v>
      </c>
      <c r="H16" s="4"/>
    </row>
    <row r="17" spans="1:6" x14ac:dyDescent="0.35">
      <c r="A17" s="18"/>
      <c r="B17" s="1">
        <v>2</v>
      </c>
      <c r="C17" t="s">
        <v>21</v>
      </c>
      <c r="D17" t="s">
        <v>53</v>
      </c>
      <c r="E17" s="2">
        <v>20</v>
      </c>
      <c r="F17" s="4">
        <v>65280</v>
      </c>
    </row>
    <row r="18" spans="1:6" x14ac:dyDescent="0.35">
      <c r="A18" s="18"/>
      <c r="B18" s="1">
        <v>3</v>
      </c>
      <c r="C18" t="s">
        <v>22</v>
      </c>
      <c r="D18" t="s">
        <v>54</v>
      </c>
      <c r="E18" s="2">
        <v>9</v>
      </c>
      <c r="F18" s="7">
        <v>10941</v>
      </c>
    </row>
    <row r="19" spans="1:6" x14ac:dyDescent="0.35">
      <c r="A19" s="18"/>
      <c r="B19" s="1">
        <v>4</v>
      </c>
      <c r="C19" t="s">
        <v>23</v>
      </c>
      <c r="D19" t="s">
        <v>55</v>
      </c>
      <c r="E19" s="2">
        <v>16</v>
      </c>
      <c r="F19" s="4">
        <v>16984</v>
      </c>
    </row>
    <row r="20" spans="1:6" x14ac:dyDescent="0.35">
      <c r="A20" s="18"/>
      <c r="B20" s="1">
        <v>5</v>
      </c>
      <c r="C20" t="s">
        <v>24</v>
      </c>
      <c r="D20" t="s">
        <v>56</v>
      </c>
      <c r="E20" s="2">
        <v>8</v>
      </c>
      <c r="F20" s="4">
        <v>41392</v>
      </c>
    </row>
    <row r="21" spans="1:6" x14ac:dyDescent="0.35">
      <c r="A21" s="18"/>
      <c r="B21" s="1">
        <v>6</v>
      </c>
      <c r="C21" t="s">
        <v>25</v>
      </c>
      <c r="D21" t="s">
        <v>57</v>
      </c>
      <c r="E21" s="2">
        <v>8</v>
      </c>
      <c r="F21" s="4">
        <v>10692</v>
      </c>
    </row>
    <row r="22" spans="1:6" x14ac:dyDescent="0.35">
      <c r="C22" s="10" t="s">
        <v>12</v>
      </c>
      <c r="D22" s="10"/>
      <c r="E22" s="13">
        <f>SUM(E16:E21)</f>
        <v>114</v>
      </c>
      <c r="F22" s="15">
        <f>SUM(F16:F21)</f>
        <v>182336</v>
      </c>
    </row>
    <row r="23" spans="1:6" x14ac:dyDescent="0.35">
      <c r="A23" s="18" t="s">
        <v>31</v>
      </c>
      <c r="B23" s="1">
        <v>1</v>
      </c>
      <c r="C23" t="s">
        <v>26</v>
      </c>
      <c r="D23" t="s">
        <v>58</v>
      </c>
      <c r="E23" s="2">
        <v>58</v>
      </c>
      <c r="F23" s="7">
        <v>92742</v>
      </c>
    </row>
    <row r="24" spans="1:6" x14ac:dyDescent="0.35">
      <c r="A24" s="18"/>
      <c r="B24" s="1">
        <v>2</v>
      </c>
      <c r="C24" t="s">
        <v>30</v>
      </c>
      <c r="D24" t="s">
        <v>59</v>
      </c>
      <c r="E24" s="2">
        <v>14</v>
      </c>
      <c r="F24">
        <v>10493</v>
      </c>
    </row>
    <row r="25" spans="1:6" x14ac:dyDescent="0.35">
      <c r="A25" s="18"/>
      <c r="B25" s="1">
        <v>3</v>
      </c>
      <c r="C25" t="s">
        <v>27</v>
      </c>
      <c r="D25" t="s">
        <v>60</v>
      </c>
      <c r="E25">
        <v>29</v>
      </c>
      <c r="F25" s="7">
        <v>8171</v>
      </c>
    </row>
    <row r="26" spans="1:6" x14ac:dyDescent="0.35">
      <c r="A26" s="18"/>
      <c r="B26" s="1">
        <v>4</v>
      </c>
      <c r="C26" t="s">
        <v>28</v>
      </c>
      <c r="D26" t="s">
        <v>61</v>
      </c>
      <c r="E26" s="2">
        <v>31</v>
      </c>
      <c r="F26" s="7">
        <v>19469</v>
      </c>
    </row>
    <row r="27" spans="1:6" x14ac:dyDescent="0.35">
      <c r="A27" s="18"/>
      <c r="B27" s="1">
        <v>5</v>
      </c>
      <c r="C27" t="s">
        <v>29</v>
      </c>
      <c r="D27" t="s">
        <v>62</v>
      </c>
      <c r="E27" s="2">
        <v>12</v>
      </c>
      <c r="F27" s="7">
        <v>8388</v>
      </c>
    </row>
    <row r="28" spans="1:6" x14ac:dyDescent="0.35">
      <c r="A28" s="18"/>
      <c r="B28" s="1">
        <v>6</v>
      </c>
      <c r="C28" t="s">
        <v>63</v>
      </c>
      <c r="D28" t="s">
        <v>64</v>
      </c>
      <c r="E28" s="2">
        <v>13</v>
      </c>
      <c r="F28" s="7">
        <v>5844</v>
      </c>
    </row>
    <row r="29" spans="1:6" x14ac:dyDescent="0.35">
      <c r="C29" s="10" t="s">
        <v>12</v>
      </c>
      <c r="D29" s="10"/>
      <c r="E29" s="13">
        <f>SUM(E23:E28)</f>
        <v>157</v>
      </c>
      <c r="F29" s="14">
        <f>SUM(F23:F28)</f>
        <v>145107</v>
      </c>
    </row>
    <row r="30" spans="1:6" x14ac:dyDescent="0.35">
      <c r="A30" s="18" t="s">
        <v>34</v>
      </c>
      <c r="B30" s="1">
        <v>1</v>
      </c>
      <c r="C30" t="s">
        <v>35</v>
      </c>
      <c r="D30" t="s">
        <v>65</v>
      </c>
      <c r="E30" s="2">
        <v>122</v>
      </c>
      <c r="F30" s="7">
        <v>26368</v>
      </c>
    </row>
    <row r="31" spans="1:6" x14ac:dyDescent="0.35">
      <c r="A31" s="18"/>
      <c r="B31" s="1">
        <v>2</v>
      </c>
      <c r="C31" t="s">
        <v>32</v>
      </c>
      <c r="D31" t="s">
        <v>66</v>
      </c>
      <c r="E31" s="2">
        <v>20</v>
      </c>
      <c r="F31" s="7">
        <v>8900</v>
      </c>
    </row>
    <row r="32" spans="1:6" x14ac:dyDescent="0.35">
      <c r="A32" s="18"/>
      <c r="B32" s="1">
        <v>3</v>
      </c>
      <c r="C32" t="s">
        <v>36</v>
      </c>
      <c r="D32" t="s">
        <v>67</v>
      </c>
      <c r="E32" s="2">
        <v>24</v>
      </c>
      <c r="F32" s="7">
        <v>10616</v>
      </c>
    </row>
    <row r="33" spans="1:6" x14ac:dyDescent="0.35">
      <c r="A33" s="18"/>
      <c r="B33" s="1">
        <v>4</v>
      </c>
      <c r="C33" t="s">
        <v>33</v>
      </c>
      <c r="D33" t="s">
        <v>68</v>
      </c>
      <c r="E33" s="2">
        <v>7</v>
      </c>
      <c r="F33" s="7">
        <v>5893</v>
      </c>
    </row>
    <row r="34" spans="1:6" x14ac:dyDescent="0.35">
      <c r="A34" s="17"/>
      <c r="B34" s="1">
        <v>5</v>
      </c>
      <c r="C34" t="s">
        <v>37</v>
      </c>
      <c r="D34" s="19" t="s">
        <v>69</v>
      </c>
      <c r="E34" s="2">
        <v>8</v>
      </c>
      <c r="F34" s="7">
        <v>3292</v>
      </c>
    </row>
    <row r="35" spans="1:6" x14ac:dyDescent="0.35">
      <c r="C35" s="10" t="s">
        <v>12</v>
      </c>
      <c r="D35" s="10"/>
      <c r="E35" s="13">
        <f>SUM(E30:E34)</f>
        <v>181</v>
      </c>
      <c r="F35" s="14">
        <f>SUM(F30:F34)</f>
        <v>55069</v>
      </c>
    </row>
  </sheetData>
  <mergeCells count="5">
    <mergeCell ref="A2:A7"/>
    <mergeCell ref="A9:A14"/>
    <mergeCell ref="A16:A21"/>
    <mergeCell ref="A23:A28"/>
    <mergeCell ref="A30:A33"/>
  </mergeCells>
  <hyperlinks>
    <hyperlink ref="D3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Huawei Technologies Co.,Ltd.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Esraa Badawy Sakout</dc:creator>
  <cp:lastModifiedBy>Esraa Badawy Sakout</cp:lastModifiedBy>
  <dcterms:created xsi:type="dcterms:W3CDTF">2022-07-05T13:22:13Z</dcterms:created>
  <dcterms:modified xsi:type="dcterms:W3CDTF">2022-07-06T10:26:16Z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adonly">
    <vt:lpwstr/>
  </property>
  <property fmtid="{D5CDD505-2E9C-101B-9397-08002B2CF9AE}" pid="3" name="_change">
    <vt:lpwstr/>
  </property>
  <property fmtid="{D5CDD505-2E9C-101B-9397-08002B2CF9AE}" pid="4" name="_full-control">
    <vt:lpwstr/>
  </property>
  <property fmtid="{D5CDD505-2E9C-101B-9397-08002B2CF9AE}" pid="5" name="sflag">
    <vt:lpwstr>1657102202</vt:lpwstr>
  </property>
  <property fmtid="{D5CDD505-2E9C-101B-9397-08002B2CF9AE}" pid="6" name="_2015_ms_pID_725343">
    <vt:lpwstr>(2)nlYoA6+G234m+XXMC0d4JoHA4EypgJ9YbVaZFoXzIr/ET9m5aIynvQJyM9h7PTrs15KD3x+p
yyRjB0H7MoIN3gl/cGwsa9BFJ1xX1fM3itjZ49VjtKmUvzyMME0EHC6iRLj/BJHiNleGn4Nr
R7HVI1Y0yNsfL0FGDA8IuHvdz/bRY68CgzeWKCzG+sMUwyKv3/BGTJOEy3mIw8ecKH6GKqmh
hxXWSDWSVh+xZGOvs3</vt:lpwstr>
  </property>
  <property fmtid="{D5CDD505-2E9C-101B-9397-08002B2CF9AE}" pid="7" name="_2015_ms_pID_7253431">
    <vt:lpwstr>qw3guhzRF4rrSEF81f2nKNftOU7pyQ8zLOFgSHgPMnFWQh1fOeem3m
mZ78ytwW14Ep/41Or/2LhDqSm5hq1okNL4BJRvjWrwHVwlMr8aqImRsP5BpJABy2bwdh6bzb
XmDqTJeWAx1NdnDOgytOQ/+DG8Iy6+zm4+5y1i5Ygpyfxd/313MTCCWKADta2OaPqBOgyYjq
oTKEq66ZAx4fBhlw</vt:lpwstr>
  </property>
</Properties>
</file>